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<sst xmlns="http://schemas.openxmlformats.org/spreadsheetml/2006/main" count="163" uniqueCount="79">
  <si>
    <t>北京积水潭医院贵州医院(贵州省骨科医院）手术器械需求单</t>
  </si>
  <si>
    <t>名称</t>
  </si>
  <si>
    <t>序号</t>
  </si>
  <si>
    <t>产品名称</t>
  </si>
  <si>
    <t>形式规格</t>
  </si>
  <si>
    <t>单位</t>
  </si>
  <si>
    <t>数量</t>
  </si>
  <si>
    <t>类型</t>
  </si>
  <si>
    <t>用途</t>
  </si>
  <si>
    <t>胸外科手术器械</t>
  </si>
  <si>
    <t>止血钳</t>
  </si>
  <si>
    <t>30cm 单关节DeBakey 弧弯高15mm 有锁扣 进口钢</t>
  </si>
  <si>
    <t>把</t>
  </si>
  <si>
    <t>单关节</t>
  </si>
  <si>
    <t>用于血管夹持及游离</t>
  </si>
  <si>
    <t>36cm 双关节DeBakey 弧弯高15mm 有锁扣 钛合金 5mm杆径</t>
  </si>
  <si>
    <t>双关节</t>
  </si>
  <si>
    <t>36cm 双关节DeBakey 弧弯高25mm 有锁扣 钨金钢 5mm杆径</t>
  </si>
  <si>
    <t>36cm 双关节DeBakey 角弯高25mm 有锁扣 进口钢 5mm杆径</t>
  </si>
  <si>
    <t>30cm 双关节DeBakey 角弯高15mm 头端110度 有锁扣 进口钢 5mm杆径</t>
  </si>
  <si>
    <t xml:space="preserve">海绵钳  </t>
  </si>
  <si>
    <t>36cm 双关节 弯 有槽头 12mm 进口钢 5mm杆径</t>
  </si>
  <si>
    <t>用于夹持组织和牵拉组织</t>
  </si>
  <si>
    <t>海绵钳</t>
  </si>
  <si>
    <t>36cm 双关节 弯 无槽头 12mm 进口钢 5mm杆径 头端带缺口</t>
  </si>
  <si>
    <t>36cm 双关节 弯 有槽头 8mm 进口钢 5mm杆径</t>
  </si>
  <si>
    <t>36cm 双关节 弯 有槽头 8mm 蛇头钳 钨金钢 5mm杆径</t>
  </si>
  <si>
    <t>36cm 双关节 弯 有槽头 6mm 蛇形钳 进口钢 5mm杆径</t>
  </si>
  <si>
    <t>42cm 双关节 弯 有槽头 10mm 进口钢 5mm杆径</t>
  </si>
  <si>
    <t>持针钳</t>
  </si>
  <si>
    <t>34cm 双关节 弯头型 碳化钨合金钳口 进口钢 5mm杆径</t>
  </si>
  <si>
    <t>用于持针缝合</t>
  </si>
  <si>
    <t>精细剪</t>
  </si>
  <si>
    <t>34cm 双关节 弯窄圆头 头宽2.5mm 钨金钢 5mm杆径</t>
  </si>
  <si>
    <t>用于分离组织</t>
  </si>
  <si>
    <t>34cm 双关节 直角 弯窄圆头 头宽2.5mm 进口钢 5mm杆径</t>
  </si>
  <si>
    <t>淋巴结钳</t>
  </si>
  <si>
    <t>36cm 双关节 头径8mm 圆头钳 进口钢 5mm杆径</t>
  </si>
  <si>
    <t>用于淋巴清扫及夹持淋巴</t>
  </si>
  <si>
    <t xml:space="preserve">组织钳  </t>
  </si>
  <si>
    <t>36cm 双关节DeBakey Allis钳 弯 头宽8mm 进口钢 5mm杆径</t>
  </si>
  <si>
    <t>吸引管</t>
  </si>
  <si>
    <t>36cm 手柄式 弯型 医用吸引管 进口钢</t>
  </si>
  <si>
    <t>套</t>
  </si>
  <si>
    <t>用于游离组织及冲、吸积液</t>
  </si>
  <si>
    <t>42cm 手柄式 一体式滚花头 双弯 医用吸引管 进口钢</t>
  </si>
  <si>
    <t>拉钩</t>
  </si>
  <si>
    <t>C型手术辅助推结  进口钢</t>
  </si>
  <si>
    <t>支</t>
  </si>
  <si>
    <t>用于推结</t>
  </si>
  <si>
    <t>U型手术辅助推结  进口钢</t>
  </si>
  <si>
    <t>合计</t>
  </si>
  <si>
    <t>小儿骨科
手术器械</t>
  </si>
  <si>
    <t>规格型号</t>
  </si>
  <si>
    <t>计量单位</t>
  </si>
  <si>
    <t>骨刀</t>
  </si>
  <si>
    <t>240×8，直，平刃，胶木柄</t>
  </si>
  <si>
    <t>240×10，直，平刃，胶木柄</t>
  </si>
  <si>
    <t>160*8</t>
  </si>
  <si>
    <t>160*6</t>
  </si>
  <si>
    <t>200*10</t>
  </si>
  <si>
    <t>160*4</t>
  </si>
  <si>
    <t>顶骨棒（方型）</t>
  </si>
  <si>
    <t>260mm   6*8mm</t>
  </si>
  <si>
    <t>260mm   8*10mm</t>
  </si>
  <si>
    <t>260mm   10*12mm</t>
  </si>
  <si>
    <t>骨锤</t>
  </si>
  <si>
    <t>200/75g</t>
  </si>
  <si>
    <t>200/140g</t>
  </si>
  <si>
    <t>180/50g</t>
  </si>
  <si>
    <t>关节撑开钳</t>
  </si>
  <si>
    <t>8mm 网面</t>
  </si>
  <si>
    <t>10mm 网面</t>
  </si>
  <si>
    <t>克氏针撑开钳Ⅰ型</t>
  </si>
  <si>
    <t>1.5-2.5mm（1-6cm）</t>
  </si>
  <si>
    <t>克氏针加压钳</t>
  </si>
  <si>
    <t>1.5-2.5mm</t>
  </si>
  <si>
    <t>骨膜剥离器</t>
  </si>
  <si>
    <t>180*4*5，弯/弯 双头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</si>
</sst>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等线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" fillId="0" borderId="0">
      <protection locked="0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49" applyFont="1" applyBorder="1" applyAlignment="1" applyProtection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 applyProtection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5" fillId="0" borderId="0" xfId="49" applyFont="1" applyBorder="1" applyAlignment="1" applyProtection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topLeftCell="A20" workbookViewId="0">
      <selection activeCell="I25" sqref="I25"/>
    </sheetView>
  </sheetViews>
  <sheetFormatPr defaultColWidth="9" defaultRowHeight="13.5"/>
  <cols>
    <col min="1" max="1" width="9" style="4"/>
    <col min="2" max="2" width="4.88333333333333" style="4" customWidth="1"/>
    <col min="3" max="3" width="10.875" style="4" customWidth="1"/>
    <col min="4" max="4" width="61.625" style="5" customWidth="1"/>
    <col min="5" max="5" width="4.775" style="6" customWidth="1"/>
    <col min="6" max="6" width="4.875" style="6" customWidth="1"/>
    <col min="7" max="7" width="10.2166666666667" style="6" customWidth="1"/>
    <col min="8" max="8" width="24" style="6"/>
    <col min="9" max="16384" width="8.88333333333333" style="4"/>
  </cols>
  <sheetData>
    <row r="1" ht="28" customHeight="1" spans="2:8">
      <c r="B1" s="7" t="s">
        <v>0</v>
      </c>
      <c r="C1" s="1"/>
      <c r="D1" s="1"/>
      <c r="E1" s="1"/>
      <c r="F1" s="1"/>
      <c r="G1" s="1"/>
      <c r="H1" s="1"/>
    </row>
    <row r="2" s="1" customFormat="1" ht="19.2" customHeight="1" spans="1:8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17" customHeight="1" spans="1:8">
      <c r="A3" s="10" t="s">
        <v>9</v>
      </c>
      <c r="B3" s="11">
        <v>1</v>
      </c>
      <c r="C3" s="12" t="s">
        <v>10</v>
      </c>
      <c r="D3" s="13" t="s">
        <v>11</v>
      </c>
      <c r="E3" s="14" t="s">
        <v>12</v>
      </c>
      <c r="F3" s="14">
        <v>1</v>
      </c>
      <c r="G3" s="14" t="s">
        <v>13</v>
      </c>
      <c r="H3" s="15" t="s">
        <v>14</v>
      </c>
    </row>
    <row r="4" ht="17" customHeight="1" spans="1:8">
      <c r="A4" s="16"/>
      <c r="B4" s="11">
        <v>2</v>
      </c>
      <c r="C4" s="12" t="s">
        <v>10</v>
      </c>
      <c r="D4" s="13" t="s">
        <v>15</v>
      </c>
      <c r="E4" s="14" t="s">
        <v>12</v>
      </c>
      <c r="F4" s="14">
        <v>1</v>
      </c>
      <c r="G4" s="14" t="s">
        <v>16</v>
      </c>
      <c r="H4" s="15" t="s">
        <v>14</v>
      </c>
    </row>
    <row r="5" ht="17" customHeight="1" spans="1:8">
      <c r="A5" s="16"/>
      <c r="B5" s="11">
        <v>3</v>
      </c>
      <c r="C5" s="12" t="s">
        <v>10</v>
      </c>
      <c r="D5" s="13" t="s">
        <v>17</v>
      </c>
      <c r="E5" s="14" t="s">
        <v>12</v>
      </c>
      <c r="F5" s="14">
        <v>1</v>
      </c>
      <c r="G5" s="14" t="s">
        <v>16</v>
      </c>
      <c r="H5" s="15" t="s">
        <v>14</v>
      </c>
    </row>
    <row r="6" ht="17" customHeight="1" spans="1:8">
      <c r="A6" s="16"/>
      <c r="B6" s="11">
        <v>4</v>
      </c>
      <c r="C6" s="12" t="s">
        <v>10</v>
      </c>
      <c r="D6" s="13" t="s">
        <v>18</v>
      </c>
      <c r="E6" s="14" t="s">
        <v>12</v>
      </c>
      <c r="F6" s="14">
        <v>1</v>
      </c>
      <c r="G6" s="14" t="s">
        <v>16</v>
      </c>
      <c r="H6" s="15" t="s">
        <v>14</v>
      </c>
    </row>
    <row r="7" ht="17" customHeight="1" spans="1:8">
      <c r="A7" s="16"/>
      <c r="B7" s="11">
        <v>5</v>
      </c>
      <c r="C7" s="12" t="s">
        <v>10</v>
      </c>
      <c r="D7" s="13" t="s">
        <v>19</v>
      </c>
      <c r="E7" s="14" t="s">
        <v>12</v>
      </c>
      <c r="F7" s="14">
        <v>1</v>
      </c>
      <c r="G7" s="14" t="s">
        <v>16</v>
      </c>
      <c r="H7" s="15" t="s">
        <v>14</v>
      </c>
    </row>
    <row r="8" s="2" customFormat="1" ht="17" customHeight="1" spans="1:8">
      <c r="A8" s="16"/>
      <c r="B8" s="11">
        <v>6</v>
      </c>
      <c r="C8" s="17" t="s">
        <v>20</v>
      </c>
      <c r="D8" s="18" t="s">
        <v>21</v>
      </c>
      <c r="E8" s="19" t="s">
        <v>12</v>
      </c>
      <c r="F8" s="19">
        <v>1</v>
      </c>
      <c r="G8" s="14" t="s">
        <v>16</v>
      </c>
      <c r="H8" s="15" t="s">
        <v>22</v>
      </c>
    </row>
    <row r="9" s="3" customFormat="1" ht="17" customHeight="1" spans="1:8">
      <c r="A9" s="16"/>
      <c r="B9" s="11">
        <v>7</v>
      </c>
      <c r="C9" s="20" t="s">
        <v>23</v>
      </c>
      <c r="D9" s="21" t="s">
        <v>24</v>
      </c>
      <c r="E9" s="11" t="s">
        <v>12</v>
      </c>
      <c r="F9" s="11">
        <v>1</v>
      </c>
      <c r="G9" s="14" t="s">
        <v>16</v>
      </c>
      <c r="H9" s="15" t="s">
        <v>22</v>
      </c>
    </row>
    <row r="10" s="2" customFormat="1" ht="17" customHeight="1" spans="1:8">
      <c r="A10" s="16"/>
      <c r="B10" s="11">
        <v>8</v>
      </c>
      <c r="C10" s="17" t="s">
        <v>20</v>
      </c>
      <c r="D10" s="18" t="s">
        <v>25</v>
      </c>
      <c r="E10" s="19" t="s">
        <v>12</v>
      </c>
      <c r="F10" s="19">
        <v>1</v>
      </c>
      <c r="G10" s="14" t="s">
        <v>16</v>
      </c>
      <c r="H10" s="15" t="s">
        <v>22</v>
      </c>
    </row>
    <row r="11" s="2" customFormat="1" ht="17" customHeight="1" spans="1:8">
      <c r="A11" s="16"/>
      <c r="B11" s="11">
        <v>9</v>
      </c>
      <c r="C11" s="17" t="s">
        <v>20</v>
      </c>
      <c r="D11" s="18" t="s">
        <v>26</v>
      </c>
      <c r="E11" s="19" t="s">
        <v>12</v>
      </c>
      <c r="F11" s="19">
        <v>1</v>
      </c>
      <c r="G11" s="14" t="s">
        <v>16</v>
      </c>
      <c r="H11" s="15" t="s">
        <v>22</v>
      </c>
    </row>
    <row r="12" ht="17" customHeight="1" spans="1:8">
      <c r="A12" s="16"/>
      <c r="B12" s="11">
        <v>10</v>
      </c>
      <c r="C12" s="12" t="s">
        <v>23</v>
      </c>
      <c r="D12" s="13" t="s">
        <v>27</v>
      </c>
      <c r="E12" s="14" t="s">
        <v>12</v>
      </c>
      <c r="F12" s="14">
        <v>1</v>
      </c>
      <c r="G12" s="14" t="s">
        <v>16</v>
      </c>
      <c r="H12" s="15" t="s">
        <v>22</v>
      </c>
    </row>
    <row r="13" s="2" customFormat="1" ht="17" customHeight="1" spans="1:8">
      <c r="A13" s="16"/>
      <c r="B13" s="11">
        <v>11</v>
      </c>
      <c r="C13" s="17" t="s">
        <v>20</v>
      </c>
      <c r="D13" s="18" t="s">
        <v>28</v>
      </c>
      <c r="E13" s="19" t="s">
        <v>12</v>
      </c>
      <c r="F13" s="19">
        <v>1</v>
      </c>
      <c r="G13" s="14" t="s">
        <v>16</v>
      </c>
      <c r="H13" s="15" t="s">
        <v>22</v>
      </c>
    </row>
    <row r="14" ht="17" customHeight="1" spans="1:8">
      <c r="A14" s="16"/>
      <c r="B14" s="11">
        <v>12</v>
      </c>
      <c r="C14" s="12" t="s">
        <v>29</v>
      </c>
      <c r="D14" s="13" t="s">
        <v>30</v>
      </c>
      <c r="E14" s="14" t="s">
        <v>12</v>
      </c>
      <c r="F14" s="14">
        <v>1</v>
      </c>
      <c r="G14" s="14" t="s">
        <v>16</v>
      </c>
      <c r="H14" s="22" t="s">
        <v>31</v>
      </c>
    </row>
    <row r="15" ht="17" customHeight="1" spans="1:8">
      <c r="A15" s="16"/>
      <c r="B15" s="11">
        <v>13</v>
      </c>
      <c r="C15" s="12" t="s">
        <v>32</v>
      </c>
      <c r="D15" s="13" t="s">
        <v>33</v>
      </c>
      <c r="E15" s="14" t="s">
        <v>12</v>
      </c>
      <c r="F15" s="14">
        <v>1</v>
      </c>
      <c r="G15" s="14" t="s">
        <v>16</v>
      </c>
      <c r="H15" s="22" t="s">
        <v>34</v>
      </c>
    </row>
    <row r="16" ht="17" customHeight="1" spans="1:8">
      <c r="A16" s="16"/>
      <c r="B16" s="11">
        <v>14</v>
      </c>
      <c r="C16" s="12" t="s">
        <v>32</v>
      </c>
      <c r="D16" s="13" t="s">
        <v>35</v>
      </c>
      <c r="E16" s="14" t="s">
        <v>12</v>
      </c>
      <c r="F16" s="14">
        <v>1</v>
      </c>
      <c r="G16" s="14" t="s">
        <v>16</v>
      </c>
      <c r="H16" s="22" t="s">
        <v>34</v>
      </c>
    </row>
    <row r="17" s="2" customFormat="1" ht="17" customHeight="1" spans="1:8">
      <c r="A17" s="16"/>
      <c r="B17" s="11">
        <v>15</v>
      </c>
      <c r="C17" s="17" t="s">
        <v>36</v>
      </c>
      <c r="D17" s="18" t="s">
        <v>37</v>
      </c>
      <c r="E17" s="19" t="s">
        <v>12</v>
      </c>
      <c r="F17" s="19">
        <v>1</v>
      </c>
      <c r="G17" s="14" t="s">
        <v>16</v>
      </c>
      <c r="H17" s="15" t="s">
        <v>38</v>
      </c>
    </row>
    <row r="18" s="2" customFormat="1" ht="17" customHeight="1" spans="1:8">
      <c r="A18" s="16"/>
      <c r="B18" s="11">
        <v>16</v>
      </c>
      <c r="C18" s="17" t="s">
        <v>39</v>
      </c>
      <c r="D18" s="18" t="s">
        <v>40</v>
      </c>
      <c r="E18" s="19" t="s">
        <v>12</v>
      </c>
      <c r="F18" s="19">
        <v>1</v>
      </c>
      <c r="G18" s="14" t="s">
        <v>16</v>
      </c>
      <c r="H18" s="15" t="s">
        <v>38</v>
      </c>
    </row>
    <row r="19" s="2" customFormat="1" ht="17" customHeight="1" spans="1:8">
      <c r="A19" s="16"/>
      <c r="B19" s="11">
        <v>17</v>
      </c>
      <c r="C19" s="17" t="s">
        <v>41</v>
      </c>
      <c r="D19" s="18" t="s">
        <v>42</v>
      </c>
      <c r="E19" s="19" t="s">
        <v>43</v>
      </c>
      <c r="F19" s="23">
        <v>1</v>
      </c>
      <c r="G19" s="24"/>
      <c r="H19" s="24" t="s">
        <v>44</v>
      </c>
    </row>
    <row r="20" s="3" customFormat="1" ht="17" customHeight="1" spans="1:9">
      <c r="A20" s="16"/>
      <c r="B20" s="11">
        <v>18</v>
      </c>
      <c r="C20" s="12" t="s">
        <v>41</v>
      </c>
      <c r="D20" s="13" t="s">
        <v>45</v>
      </c>
      <c r="E20" s="19" t="s">
        <v>43</v>
      </c>
      <c r="F20" s="14">
        <v>1</v>
      </c>
      <c r="G20" s="14"/>
      <c r="H20" s="24" t="s">
        <v>44</v>
      </c>
      <c r="I20" s="2"/>
    </row>
    <row r="21" s="2" customFormat="1" ht="17" customHeight="1" spans="1:8">
      <c r="A21" s="16"/>
      <c r="B21" s="11">
        <v>19</v>
      </c>
      <c r="C21" s="17" t="s">
        <v>46</v>
      </c>
      <c r="D21" s="18" t="s">
        <v>47</v>
      </c>
      <c r="E21" s="19" t="s">
        <v>48</v>
      </c>
      <c r="F21" s="23">
        <v>1</v>
      </c>
      <c r="G21" s="15"/>
      <c r="H21" s="15" t="s">
        <v>49</v>
      </c>
    </row>
    <row r="22" s="2" customFormat="1" ht="17" customHeight="1" spans="1:8">
      <c r="A22" s="16"/>
      <c r="B22" s="11">
        <v>20</v>
      </c>
      <c r="C22" s="17" t="s">
        <v>46</v>
      </c>
      <c r="D22" s="18" t="s">
        <v>50</v>
      </c>
      <c r="E22" s="19" t="s">
        <v>48</v>
      </c>
      <c r="F22" s="23">
        <v>1</v>
      </c>
      <c r="G22" s="15"/>
      <c r="H22" s="15" t="s">
        <v>49</v>
      </c>
    </row>
    <row r="23" s="2" customFormat="1" ht="17" customHeight="1" spans="1:8">
      <c r="A23" s="25"/>
      <c r="B23" s="11" t="s">
        <v>51</v>
      </c>
      <c r="C23" s="11"/>
      <c r="D23" s="11"/>
      <c r="E23" s="19"/>
      <c r="F23" s="26">
        <f>SUM(F3:F22)</f>
        <v>20</v>
      </c>
      <c r="G23" s="27"/>
      <c r="H23" s="27"/>
    </row>
    <row r="24" ht="27" spans="1:8">
      <c r="A24" s="28" t="s">
        <v>52</v>
      </c>
      <c r="B24" s="29"/>
      <c r="C24" s="30" t="s">
        <v>3</v>
      </c>
      <c r="D24" s="30" t="s">
        <v>53</v>
      </c>
      <c r="E24" s="30" t="s">
        <v>54</v>
      </c>
      <c r="F24" s="30" t="s">
        <v>6</v>
      </c>
      <c r="G24" s="31"/>
      <c r="H24" s="31"/>
    </row>
    <row r="25" ht="15" spans="1:8">
      <c r="A25" s="32"/>
      <c r="B25" s="29">
        <v>1</v>
      </c>
      <c r="C25" s="33" t="s">
        <v>55</v>
      </c>
      <c r="D25" s="30" t="s">
        <v>56</v>
      </c>
      <c r="E25" s="30" t="s">
        <v>12</v>
      </c>
      <c r="F25" s="30">
        <v>3</v>
      </c>
      <c r="G25" s="31"/>
      <c r="H25" s="31"/>
    </row>
    <row r="26" ht="15" spans="1:8">
      <c r="A26" s="32"/>
      <c r="B26" s="29">
        <v>2</v>
      </c>
      <c r="C26" s="33" t="s">
        <v>55</v>
      </c>
      <c r="D26" s="30" t="s">
        <v>57</v>
      </c>
      <c r="E26" s="30" t="s">
        <v>12</v>
      </c>
      <c r="F26" s="30">
        <v>3</v>
      </c>
      <c r="G26" s="31"/>
      <c r="H26" s="31"/>
    </row>
    <row r="27" ht="15" spans="1:8">
      <c r="A27" s="32"/>
      <c r="B27" s="29">
        <v>3</v>
      </c>
      <c r="C27" s="33" t="s">
        <v>55</v>
      </c>
      <c r="D27" s="30" t="s">
        <v>58</v>
      </c>
      <c r="E27" s="30" t="s">
        <v>12</v>
      </c>
      <c r="F27" s="30">
        <v>3</v>
      </c>
      <c r="G27" s="31"/>
      <c r="H27" s="31"/>
    </row>
    <row r="28" ht="15" spans="1:8">
      <c r="A28" s="32"/>
      <c r="B28" s="29">
        <v>4</v>
      </c>
      <c r="C28" s="33" t="s">
        <v>55</v>
      </c>
      <c r="D28" s="30" t="s">
        <v>59</v>
      </c>
      <c r="E28" s="30" t="s">
        <v>12</v>
      </c>
      <c r="F28" s="30">
        <v>3</v>
      </c>
      <c r="G28" s="31"/>
      <c r="H28" s="31"/>
    </row>
    <row r="29" ht="15" spans="1:8">
      <c r="A29" s="32"/>
      <c r="B29" s="29">
        <v>5</v>
      </c>
      <c r="C29" s="33" t="s">
        <v>55</v>
      </c>
      <c r="D29" s="30" t="s">
        <v>60</v>
      </c>
      <c r="E29" s="30" t="s">
        <v>12</v>
      </c>
      <c r="F29" s="30">
        <v>3</v>
      </c>
      <c r="G29" s="31"/>
      <c r="H29" s="31"/>
    </row>
    <row r="30" ht="15" spans="1:8">
      <c r="A30" s="32"/>
      <c r="B30" s="29">
        <v>6</v>
      </c>
      <c r="C30" s="33" t="s">
        <v>55</v>
      </c>
      <c r="D30" s="30" t="s">
        <v>61</v>
      </c>
      <c r="E30" s="30" t="s">
        <v>12</v>
      </c>
      <c r="F30" s="30">
        <v>3</v>
      </c>
      <c r="G30" s="31"/>
      <c r="H30" s="31"/>
    </row>
    <row r="31" ht="27" spans="1:8">
      <c r="A31" s="32"/>
      <c r="B31" s="29">
        <v>7</v>
      </c>
      <c r="C31" s="33" t="s">
        <v>62</v>
      </c>
      <c r="D31" s="30" t="s">
        <v>63</v>
      </c>
      <c r="E31" s="30" t="s">
        <v>12</v>
      </c>
      <c r="F31" s="30">
        <v>1</v>
      </c>
      <c r="G31" s="31"/>
      <c r="H31" s="31"/>
    </row>
    <row r="32" ht="27" spans="1:8">
      <c r="A32" s="32"/>
      <c r="B32" s="29">
        <v>8</v>
      </c>
      <c r="C32" s="33" t="s">
        <v>62</v>
      </c>
      <c r="D32" s="30" t="s">
        <v>64</v>
      </c>
      <c r="E32" s="30" t="s">
        <v>12</v>
      </c>
      <c r="F32" s="30">
        <v>1</v>
      </c>
      <c r="G32" s="31"/>
      <c r="H32" s="31"/>
    </row>
    <row r="33" ht="27" spans="1:8">
      <c r="A33" s="32"/>
      <c r="B33" s="29">
        <v>9</v>
      </c>
      <c r="C33" s="33" t="s">
        <v>62</v>
      </c>
      <c r="D33" s="30" t="s">
        <v>65</v>
      </c>
      <c r="E33" s="30" t="s">
        <v>12</v>
      </c>
      <c r="F33" s="30">
        <v>1</v>
      </c>
      <c r="G33" s="31"/>
      <c r="H33" s="31"/>
    </row>
    <row r="34" ht="15" spans="1:8">
      <c r="A34" s="32"/>
      <c r="B34" s="29">
        <v>10</v>
      </c>
      <c r="C34" s="33" t="s">
        <v>66</v>
      </c>
      <c r="D34" s="30" t="s">
        <v>67</v>
      </c>
      <c r="E34" s="30" t="s">
        <v>12</v>
      </c>
      <c r="F34" s="30">
        <v>1</v>
      </c>
      <c r="G34" s="31"/>
      <c r="H34" s="31"/>
    </row>
    <row r="35" ht="15" spans="1:8">
      <c r="A35" s="32"/>
      <c r="B35" s="29">
        <v>11</v>
      </c>
      <c r="C35" s="33" t="s">
        <v>66</v>
      </c>
      <c r="D35" s="30" t="s">
        <v>68</v>
      </c>
      <c r="E35" s="30" t="s">
        <v>12</v>
      </c>
      <c r="F35" s="30">
        <v>1</v>
      </c>
      <c r="G35" s="31"/>
      <c r="H35" s="31"/>
    </row>
    <row r="36" ht="15" spans="1:8">
      <c r="A36" s="32"/>
      <c r="B36" s="29">
        <v>12</v>
      </c>
      <c r="C36" s="33" t="s">
        <v>66</v>
      </c>
      <c r="D36" s="30" t="s">
        <v>69</v>
      </c>
      <c r="E36" s="30" t="s">
        <v>12</v>
      </c>
      <c r="F36" s="30">
        <v>1</v>
      </c>
      <c r="G36" s="31"/>
      <c r="H36" s="31"/>
    </row>
    <row r="37" ht="15" spans="1:6">
      <c r="A37" s="32"/>
      <c r="B37" s="29">
        <v>13</v>
      </c>
      <c r="C37" s="30" t="s">
        <v>70</v>
      </c>
      <c r="D37" s="30" t="s">
        <v>71</v>
      </c>
      <c r="E37" s="30" t="s">
        <v>12</v>
      </c>
      <c r="F37" s="30">
        <v>2</v>
      </c>
    </row>
    <row r="38" ht="15" spans="1:6">
      <c r="A38" s="32"/>
      <c r="B38" s="29">
        <v>14</v>
      </c>
      <c r="C38" s="33" t="s">
        <v>70</v>
      </c>
      <c r="D38" s="30" t="s">
        <v>72</v>
      </c>
      <c r="E38" s="30" t="s">
        <v>12</v>
      </c>
      <c r="F38" s="30">
        <v>2</v>
      </c>
    </row>
    <row r="39" ht="27" spans="1:6">
      <c r="A39" s="32"/>
      <c r="B39" s="29">
        <v>15</v>
      </c>
      <c r="C39" s="30" t="s">
        <v>73</v>
      </c>
      <c r="D39" s="30" t="s">
        <v>74</v>
      </c>
      <c r="E39" s="30" t="s">
        <v>12</v>
      </c>
      <c r="F39" s="30">
        <v>2</v>
      </c>
    </row>
    <row r="40" ht="27" spans="1:6">
      <c r="A40" s="32"/>
      <c r="B40" s="29">
        <v>16</v>
      </c>
      <c r="C40" s="30" t="s">
        <v>75</v>
      </c>
      <c r="D40" s="30" t="s">
        <v>76</v>
      </c>
      <c r="E40" s="30" t="s">
        <v>12</v>
      </c>
      <c r="F40" s="30">
        <v>2</v>
      </c>
    </row>
    <row r="41" ht="15" spans="1:6">
      <c r="A41" s="32"/>
      <c r="B41" s="29">
        <v>17</v>
      </c>
      <c r="C41" s="33" t="s">
        <v>77</v>
      </c>
      <c r="D41" s="30" t="s">
        <v>78</v>
      </c>
      <c r="E41" s="30" t="s">
        <v>12</v>
      </c>
      <c r="F41" s="30">
        <v>5</v>
      </c>
    </row>
    <row r="42" spans="6:6">
      <c r="F42" s="6">
        <f>SUM(F25:F41)</f>
        <v>37</v>
      </c>
    </row>
  </sheetData>
  <mergeCells count="4">
    <mergeCell ref="B1:H1"/>
    <mergeCell ref="B23:D23"/>
    <mergeCell ref="A3:A23"/>
    <mergeCell ref="A24:A41"/>
  </mergeCells>
  <pageMargins left="0.708661417322835" right="0.708661417322835" top="0.748031496062992" bottom="0.748031496062992" header="0.31496062992126" footer="0.31496062992126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指尖流沙</cp:lastModifiedBy>
  <dcterms:created xsi:type="dcterms:W3CDTF">2022-07-06T03:13:00Z</dcterms:created>
  <dcterms:modified xsi:type="dcterms:W3CDTF">2023-07-03T09:34:59Z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5F12016E337F4AABBABBFCAD0CBD4300</vt:lpwstr>
  </property>
  <property fmtid="{D5CDD505-2E9C-101B-9397-08002B2CF9AE}" pid="3" name="KSOProductBuildVer">
    <vt:lpwstr>2052-11.1.0.14309</vt:lpwstr>
  </property>
</Properties>
</file>